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TDSheet" sheetId="1" state="visible" r:id="rId1"/>
  </sheets>
  <calcPr/>
</workbook>
</file>

<file path=xl/sharedStrings.xml><?xml version="1.0" encoding="utf-8"?>
<sst xmlns="http://schemas.openxmlformats.org/spreadsheetml/2006/main" count="79" uniqueCount="79">
  <si>
    <t>Приложение</t>
  </si>
  <si>
    <t xml:space="preserve">к запросу котировок в электронной форме</t>
  </si>
  <si>
    <t xml:space="preserve">ТЕХНИЧЕСКОЕ ЗАДАНИЕ</t>
  </si>
  <si>
    <t xml:space="preserve">на поставку материалов</t>
  </si>
  <si>
    <t xml:space="preserve">для нужд ООО "Райкомхоз-теплосети" г.Нижний Тагил</t>
  </si>
  <si>
    <t xml:space="preserve">Таблица №1</t>
  </si>
  <si>
    <t xml:space="preserve">№ П/П</t>
  </si>
  <si>
    <t xml:space="preserve">Наименование продукции, технические требования, торговая марка</t>
  </si>
  <si>
    <t>Кол-во</t>
  </si>
  <si>
    <t>Ед.изм</t>
  </si>
  <si>
    <t xml:space="preserve">Место поставки, получатель</t>
  </si>
  <si>
    <t xml:space="preserve">Дата поставки, месяц/год</t>
  </si>
  <si>
    <t>Примечание</t>
  </si>
  <si>
    <t xml:space="preserve">Болт М16х80 ГОСТ 7798-70</t>
  </si>
  <si>
    <t>кг</t>
  </si>
  <si>
    <t xml:space="preserve">Свердловская облась, город Нижний Тагил, ООО "Райкомхоз-теплосети" склад ул.Щорса д.18/6</t>
  </si>
  <si>
    <t>25.03.2024-30.04.2024</t>
  </si>
  <si>
    <t xml:space="preserve">Гайка М16 ГОСТ 5915-70</t>
  </si>
  <si>
    <t xml:space="preserve">Грунт-эмаль по ржавчине, 20 кг, ТУ2316-012-47800877-08</t>
  </si>
  <si>
    <t>шт</t>
  </si>
  <si>
    <t xml:space="preserve">Задвижка чуг. фланц. обрез.клин Ду50 Ру16 ГОСТ 9698-86</t>
  </si>
  <si>
    <t xml:space="preserve">Задвижка чуг. фланц. обрез.клин Ду80 Ру16 ГОСТ 9698-86</t>
  </si>
  <si>
    <t xml:space="preserve">Изоспан FD 70 кв.м.</t>
  </si>
  <si>
    <t>рул</t>
  </si>
  <si>
    <t xml:space="preserve">Кран шар.Ду25 вн-вн резьба латунь ГОСТ 21345-2005</t>
  </si>
  <si>
    <t xml:space="preserve">Круг 230х3,2-4х22 отрез. по мет.</t>
  </si>
  <si>
    <t xml:space="preserve">ППРС Муфта разъемная Дн 25х3/4" нар.р.  ГОСТ 32415-2013</t>
  </si>
  <si>
    <t xml:space="preserve">ППРС Бурт с фланцем Дн 50  ГОСТ 32415-2013</t>
  </si>
  <si>
    <t xml:space="preserve">ППРС Бурт с фланцем Дн 90 ГОСТ 32415-2013</t>
  </si>
  <si>
    <t xml:space="preserve">ППРС Бурт с фланцем Дн110  ГОСТ 32415-2013</t>
  </si>
  <si>
    <t xml:space="preserve">ППРС Кран шар. Дн25 полнопроходной  ГОСТ 32415-2013</t>
  </si>
  <si>
    <t xml:space="preserve">ППРС Муфта переходная Дн 50х25  ГОСТ 32415-2013</t>
  </si>
  <si>
    <t xml:space="preserve">ППРС Муфта соединительная Дн110  ГОСТ 32415-2013</t>
  </si>
  <si>
    <t xml:space="preserve">ППРС Муфта переходная Дн110х90 ГОСТ 32415-2013</t>
  </si>
  <si>
    <t xml:space="preserve">ППРС Тройник 110х50х110 ГОСТ 32415-2013</t>
  </si>
  <si>
    <t xml:space="preserve">ППРС Труба арм. Дн110 Ру25 стекловолокно  ГОСТ 32415-2013</t>
  </si>
  <si>
    <t>м</t>
  </si>
  <si>
    <t xml:space="preserve">ППРС Труба арм. Дн25 Ру25 стекловолокно  ГОСТ 32415-2013</t>
  </si>
  <si>
    <t xml:space="preserve">ППРС Труба арм. Дн50 Ру25 стекловолокно  ГОСТ 32415-2013</t>
  </si>
  <si>
    <t xml:space="preserve">ППРС Угольник Дн110  ГОСТ 32415-2013</t>
  </si>
  <si>
    <t xml:space="preserve">ППРС Угольник Дн 50 ГОСТ 32415-2013</t>
  </si>
  <si>
    <t xml:space="preserve">Проволока черная, отожженая 2.0мм</t>
  </si>
  <si>
    <t xml:space="preserve">Строп СТП-3,0/3000</t>
  </si>
  <si>
    <t xml:space="preserve">Строп СТП-3,0/6000</t>
  </si>
  <si>
    <t xml:space="preserve">Техпластина 5мм ГОСТ 7338-90</t>
  </si>
  <si>
    <t xml:space="preserve">Труба э/св. Дн 273х8,0 ГОСТ 10704-91</t>
  </si>
  <si>
    <t xml:space="preserve">Труба э/св. Дн 530х10,0 ГОСТ 10704-91</t>
  </si>
  <si>
    <t xml:space="preserve">Труба э/св. Дн 108х3,5 ГОСТ 10704-91</t>
  </si>
  <si>
    <t xml:space="preserve">Труба э/св. Дн 219х8,0 ГОСТ 10704-91</t>
  </si>
  <si>
    <t xml:space="preserve">Труба э/св. Дн 426х8.0 ГОСТ 10704-91</t>
  </si>
  <si>
    <t xml:space="preserve">Труба э/св. Дн 57х3,5 ГОСТ 10704-91</t>
  </si>
  <si>
    <t xml:space="preserve">Труба э/св. Дн 76х3,5 ГОСТ 10704-91</t>
  </si>
  <si>
    <t xml:space="preserve">Труба э/св. Дн 89х3,5 ГОСТ 10704-91</t>
  </si>
  <si>
    <t xml:space="preserve">Утеплитель КНАУФ (10000*1200*50*2) уп 1,2м3</t>
  </si>
  <si>
    <t xml:space="preserve">Фланец ст. Ду100 Ру10 ГОСТ 12820-80</t>
  </si>
  <si>
    <t xml:space="preserve">Электроды 3мм ОК-46 (5,3кг) ESAB ГОСТ 9466-75</t>
  </si>
  <si>
    <t>пач</t>
  </si>
  <si>
    <t xml:space="preserve">Электроды 4мм ОК-46 (6,6кг) ESAB ГОСТ 9466-75</t>
  </si>
  <si>
    <t xml:space="preserve">Таблица №2</t>
  </si>
  <si>
    <t>Показатель</t>
  </si>
  <si>
    <t>Описание</t>
  </si>
  <si>
    <t xml:space="preserve">Общие требования к условиям поставки</t>
  </si>
  <si>
    <t xml:space="preserve">Продукция должна быть маркирована  и упакована в упаковку, обеспечивающую сохранность Продукции при перевозке и хранении, согласно ГОСТ, ТУ и другим нормативным документам</t>
  </si>
  <si>
    <t xml:space="preserve">Тара (упаковка) возврату не подлежит</t>
  </si>
  <si>
    <t xml:space="preserve">Поставка осуществляетcя путем отгрузки Продукции автомобильным транспортом силами и за счет Поставщика  до склада Грузополучателя: 622012 Свердловская область, г. Нижний Тагил, ул.Щорса 18/6</t>
  </si>
  <si>
    <t xml:space="preserve">Заказчик вправе отказаться от принятия Продукции по согласованной спецификации, если поставка по ней просрочена более, чем на десять календарных дней.</t>
  </si>
  <si>
    <t xml:space="preserve">Технические требования к продукции</t>
  </si>
  <si>
    <t xml:space="preserve">Продукция должна соответствовать ГОСТ, ТУ</t>
  </si>
  <si>
    <t xml:space="preserve">Продукция должна соответствовать торговой марке, заявленной в таблице №1</t>
  </si>
  <si>
    <t xml:space="preserve">Продукция должна быть изготовлена в заводских условиях.</t>
  </si>
  <si>
    <t xml:space="preserve">Гарантийный срок должен составлять не менее чем 3 года со дня получения Покупателем Продукции.</t>
  </si>
  <si>
    <t xml:space="preserve">Подтверждение соответствия продукции предъявляемым требованиям</t>
  </si>
  <si>
    <t xml:space="preserve">Поставщик обязуется при отгрузке Продукции передать Заказчику заверенную заводом - изготовителем копию сертификата качества и соответствия, санитарно-эпидемиологическое заключение с разрешением на применение в системах централизованного водоснабжения, а также по требованию Заказчика предоставить гарантийное письмо завода-изготовителя.</t>
  </si>
  <si>
    <t xml:space="preserve">Маркировка, упаковка и сопроводительная документация должны строго соответствовать требованиям нормативно-технической документации.</t>
  </si>
  <si>
    <t xml:space="preserve">Требования к поставщику</t>
  </si>
  <si>
    <t xml:space="preserve">Поставщик должен обладать гражданской правоспособностью в полном объеме для заключения и исполнения Договора </t>
  </si>
  <si>
    <t xml:space="preserve">Поставщик не должен являться неплатежеспособным или банкротом, находится в процессе ликвидации, на его имущество не должен быть наложен арест</t>
  </si>
  <si>
    <t xml:space="preserve">Требования к порядку расчета</t>
  </si>
  <si>
    <t xml:space="preserve">Предпоставка, оплата 100% с отсрочкой не более 7 рабочих дней после приемки товара.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</si>
</sst>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9">
    <font>
      <sz val="8.000000"/>
      <color theme="1"/>
      <name val="Arial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8.000000"/>
      <color theme="10" tint="0"/>
      <name val="Arial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u/>
      <sz val="8.000000"/>
      <color theme="11" tint="0"/>
      <name val="Arial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2.000000"/>
      <name val="Arial"/>
    </font>
    <font>
      <sz val="12.000000"/>
      <name val="Times New Roman"/>
    </font>
    <font>
      <b/>
      <sz val="12.000000"/>
      <name val="Times New Roman"/>
    </font>
    <font>
      <sz val="8.000000"/>
      <color theme="1"/>
      <name val="Times New Roman"/>
    </font>
    <font>
      <b/>
      <sz val="10.000000"/>
      <name val="Times New Roman"/>
    </font>
    <font>
      <sz val="10.000000"/>
      <name val="Times New Roman"/>
    </font>
    <font>
      <sz val="8.000000"/>
      <name val="Times New Roman"/>
    </font>
    <font>
      <sz val="10.000000"/>
      <name val="Arial"/>
    </font>
    <font>
      <sz val="8.000000"/>
      <color theme="1" tint="0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0" tint="0"/>
        <bgColor theme="0" tint="0"/>
      </patternFill>
    </fill>
  </fills>
  <borders count="21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</borders>
  <cellStyleXfs count="44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0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14" fillId="0" borderId="0" numFmtId="0" applyNumberFormat="1" applyFont="1" applyFill="1" applyBorder="1"/>
    <xf fontId="15" fillId="30" borderId="0" numFmtId="0" applyNumberFormat="1" applyFont="1" applyFill="1" applyBorder="1"/>
    <xf fontId="16" fillId="0" borderId="0" numFmtId="0" applyNumberFormat="1" applyFont="1" applyFill="1" applyBorder="1"/>
    <xf fontId="0" fillId="31" borderId="8" numFmtId="0" applyNumberFormat="1" applyFont="1" applyFill="1" applyBorder="1"/>
    <xf fontId="17" fillId="0" borderId="9" numFmtId="0" applyNumberFormat="1" applyFont="1" applyFill="1" applyBorder="1"/>
    <xf fontId="18" fillId="0" borderId="0" numFmtId="0" applyNumberFormat="1" applyFont="1" applyFill="1" applyBorder="1"/>
    <xf fontId="19" fillId="32" borderId="0" numFmtId="0" applyNumberFormat="1" applyFont="1" applyFill="1" applyBorder="1"/>
  </cellStyleXfs>
  <cellXfs count="46">
    <xf fontId="0" fillId="0" borderId="0" numFmtId="0" xfId="0" applyAlignment="1">
      <alignment horizontal="left"/>
    </xf>
    <xf fontId="0" fillId="0" borderId="0" numFmtId="0" xfId="0" applyAlignment="1">
      <alignment horizontal="left" wrapText="1"/>
    </xf>
    <xf fontId="0" fillId="0" borderId="0" numFmtId="2" xfId="0" applyNumberFormat="1" applyAlignment="1">
      <alignment horizontal="left"/>
    </xf>
    <xf fontId="20" fillId="0" borderId="0" numFmtId="0" xfId="0" applyFont="1" applyAlignment="1">
      <alignment horizontal="left"/>
    </xf>
    <xf fontId="21" fillId="0" borderId="0" numFmtId="0" xfId="0" applyFont="1" applyAlignment="1">
      <alignment horizontal="right"/>
    </xf>
    <xf fontId="22" fillId="0" borderId="0" numFmtId="0" xfId="0" applyFont="1" applyAlignment="1">
      <alignment horizontal="center"/>
    </xf>
    <xf fontId="21" fillId="0" borderId="0" numFmtId="0" xfId="0" applyFont="1" applyAlignment="1">
      <alignment horizontal="center"/>
    </xf>
    <xf fontId="23" fillId="0" borderId="0" numFmtId="0" xfId="0" applyFont="1" applyAlignment="1">
      <alignment horizontal="left"/>
    </xf>
    <xf fontId="24" fillId="0" borderId="10" numFmtId="0" xfId="0" applyFont="1" applyBorder="1" applyAlignment="1">
      <alignment horizontal="center" vertical="center" wrapText="1"/>
    </xf>
    <xf fontId="24" fillId="0" borderId="10" numFmtId="2" xfId="0" applyNumberFormat="1" applyFont="1" applyBorder="1" applyAlignment="1">
      <alignment horizontal="center" vertical="center" wrapText="1"/>
    </xf>
    <xf fontId="25" fillId="0" borderId="10" numFmtId="1" xfId="0" applyNumberFormat="1" applyFont="1" applyBorder="1" applyAlignment="1">
      <alignment horizontal="center" vertical="top"/>
    </xf>
    <xf fontId="25" fillId="0" borderId="10" numFmtId="0" xfId="0" applyFont="1" applyBorder="1" applyAlignment="1">
      <alignment horizontal="left" vertical="top" wrapText="1"/>
    </xf>
    <xf fontId="23" fillId="0" borderId="10" numFmtId="1" xfId="0" applyNumberFormat="1" applyFont="1" applyBorder="1" applyAlignment="1">
      <alignment horizontal="center" vertical="center"/>
    </xf>
    <xf fontId="23" fillId="0" borderId="0" numFmtId="0" xfId="0" applyFont="1" applyAlignment="1">
      <alignment horizontal="center" vertical="center"/>
    </xf>
    <xf fontId="25" fillId="0" borderId="11" numFmtId="0" xfId="0" applyFont="1" applyBorder="1" applyAlignment="1">
      <alignment horizontal="center" vertical="center" wrapText="1"/>
    </xf>
    <xf fontId="25" fillId="0" borderId="11" numFmtId="0" xfId="0" applyFont="1" applyBorder="1" applyAlignment="1">
      <alignment horizontal="center"/>
    </xf>
    <xf fontId="23" fillId="0" borderId="0" numFmtId="1" xfId="0" applyNumberFormat="1" applyFont="1" applyAlignment="1">
      <alignment horizontal="center" vertical="center"/>
    </xf>
    <xf fontId="23" fillId="0" borderId="10" numFmtId="0" xfId="0" applyFont="1" applyBorder="1" applyAlignment="1">
      <alignment horizontal="center" vertical="center"/>
    </xf>
    <xf fontId="25" fillId="0" borderId="12" numFmtId="0" xfId="0" applyFont="1" applyBorder="1" applyAlignment="1">
      <alignment horizontal="center" vertical="center" wrapText="1"/>
    </xf>
    <xf fontId="25" fillId="0" borderId="12" numFmtId="0" xfId="0" applyFont="1" applyBorder="1" applyAlignment="1">
      <alignment horizontal="center"/>
    </xf>
    <xf fontId="26" fillId="0" borderId="10" numFmtId="0" xfId="0" applyFont="1" applyBorder="1" applyAlignment="1">
      <alignment horizontal="left" vertical="top" wrapText="1"/>
    </xf>
    <xf fontId="26" fillId="0" borderId="0" numFmtId="0" xfId="0" applyFont="1" applyAlignment="1">
      <alignment horizontal="left"/>
    </xf>
    <xf fontId="26" fillId="0" borderId="0" numFmtId="0" xfId="0" applyFont="1" applyAlignment="1">
      <alignment horizontal="left" wrapText="1"/>
    </xf>
    <xf fontId="26" fillId="0" borderId="0" numFmtId="2" xfId="0" applyNumberFormat="1" applyFont="1" applyAlignment="1">
      <alignment horizontal="left"/>
    </xf>
    <xf fontId="24" fillId="0" borderId="0" numFmtId="0" xfId="0" applyFont="1" applyAlignment="1">
      <alignment horizontal="right" vertical="top"/>
    </xf>
    <xf fontId="24" fillId="0" borderId="0" numFmtId="4" xfId="0" applyNumberFormat="1" applyFont="1" applyAlignment="1">
      <alignment horizontal="right" vertical="top"/>
    </xf>
    <xf fontId="27" fillId="0" borderId="0" numFmtId="0" xfId="0" applyFont="1" applyAlignment="1">
      <alignment horizontal="left"/>
    </xf>
    <xf fontId="24" fillId="0" borderId="13" numFmtId="0" xfId="0" applyFont="1" applyBorder="1" applyAlignment="1">
      <alignment horizontal="center" vertical="center" wrapText="1"/>
    </xf>
    <xf fontId="24" fillId="0" borderId="14" numFmtId="0" xfId="0" applyFont="1" applyBorder="1" applyAlignment="1">
      <alignment horizontal="center" vertical="center" wrapText="1"/>
    </xf>
    <xf fontId="24" fillId="0" borderId="15" numFmtId="0" xfId="0" applyFont="1" applyBorder="1" applyAlignment="1">
      <alignment horizontal="center" vertical="center" wrapText="1"/>
    </xf>
    <xf fontId="24" fillId="0" borderId="16" numFmtId="0" xfId="0" applyFont="1" applyBorder="1" applyAlignment="1">
      <alignment horizontal="center" vertical="center" wrapText="1"/>
    </xf>
    <xf fontId="0" fillId="0" borderId="0" numFmtId="0" xfId="0" applyAlignment="1">
      <alignment horizontal="left"/>
    </xf>
    <xf fontId="26" fillId="0" borderId="17" numFmtId="0" xfId="0" applyFont="1" applyBorder="1" applyAlignment="1">
      <alignment horizontal="center" vertical="center" wrapText="1"/>
    </xf>
    <xf fontId="26" fillId="0" borderId="18" numFmtId="0" xfId="0" applyFont="1" applyBorder="1" applyAlignment="1">
      <alignment horizontal="center" vertical="center" wrapText="1"/>
    </xf>
    <xf fontId="28" fillId="0" borderId="10" numFmtId="0" xfId="0" applyFont="1" applyBorder="1" applyAlignment="1">
      <alignment horizontal="left" vertical="center" wrapText="1"/>
    </xf>
    <xf fontId="28" fillId="0" borderId="10" numFmtId="0" xfId="0" applyFont="1" applyBorder="1" applyAlignment="1">
      <alignment vertical="center" wrapText="1"/>
    </xf>
    <xf fontId="26" fillId="0" borderId="19" numFmtId="0" xfId="0" applyFont="1" applyBorder="1" applyAlignment="1">
      <alignment horizontal="center" vertical="center" wrapText="1"/>
    </xf>
    <xf fontId="26" fillId="0" borderId="10" numFmtId="0" xfId="0" applyFont="1" applyBorder="1" applyAlignment="1">
      <alignment horizontal="center" vertical="center" wrapText="1"/>
    </xf>
    <xf fontId="28" fillId="33" borderId="10" numFmtId="0" xfId="0" applyFont="1" applyFill="1" applyBorder="1" applyAlignment="1">
      <alignment horizontal="left" vertical="center" wrapText="1"/>
    </xf>
    <xf fontId="28" fillId="0" borderId="11" numFmtId="0" xfId="0" applyFont="1" applyBorder="1" applyAlignment="1">
      <alignment horizontal="left" vertical="center" wrapText="1"/>
    </xf>
    <xf fontId="28" fillId="0" borderId="11" numFmtId="0" xfId="0" applyFont="1" applyBorder="1" applyAlignment="1">
      <alignment vertical="center" wrapText="1"/>
    </xf>
    <xf fontId="28" fillId="33" borderId="10" numFmtId="0" xfId="0" applyFont="1" applyFill="1" applyBorder="1" applyAlignment="1">
      <alignment vertical="center" wrapText="1"/>
    </xf>
    <xf fontId="26" fillId="0" borderId="20" numFmtId="0" xfId="0" applyFont="1" applyBorder="1" applyAlignment="1">
      <alignment horizontal="center" vertical="center" wrapText="1"/>
    </xf>
    <xf fontId="26" fillId="0" borderId="11" numFmtId="0" xfId="0" applyFont="1" applyBorder="1" applyAlignment="1">
      <alignment horizontal="center" vertical="center" wrapText="1"/>
    </xf>
    <xf fontId="23" fillId="0" borderId="0" numFmtId="0" xfId="0" applyFont="1" applyAlignment="1">
      <alignment horizontal="left" wrapText="1"/>
    </xf>
    <xf fontId="23" fillId="0" borderId="0" numFmtId="2" xfId="0" applyNumberFormat="1" applyFont="1" applyAlignment="1">
      <alignment horizontal="left"/>
    </xf>
  </cellXfs>
  <cellStyles count="44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Заголовок 1" xfId="29" builtinId="16"/>
    <cellStyle name="Заголовок 2" xfId="30" builtinId="17"/>
    <cellStyle name="Заголовок 3" xfId="31" builtinId="18"/>
    <cellStyle name="Заголовок 4" xfId="32" builtinId="19"/>
    <cellStyle name="Итог" xfId="33" builtinId="25"/>
    <cellStyle name="Контрольная ячейка" xfId="34" builtinId="23"/>
    <cellStyle name="Название" xfId="35" builtinId="15"/>
    <cellStyle name="Нейтральный" xfId="36" builtinId="28"/>
    <cellStyle name="Обычный" xfId="0" builtinId="0"/>
    <cellStyle name="Открывавшаяся гиперссылка" xfId="37" builtinId="9"/>
    <cellStyle name="Плохой" xfId="38" builtinId="27"/>
    <cellStyle name="Пояснение" xfId="39" builtinId="53"/>
    <cellStyle name="Примечание" xfId="40" builtinId="10"/>
    <cellStyle name="Связанная ячейка" xfId="41" builtinId="24"/>
    <cellStyle name="Текст предупреждения" xfId="42" builtinId="11"/>
    <cellStyle name="Хороший" xfId="43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0" showOutlineSymbols="1"/>
    <pageSetUpPr autoPageBreaks="0" fitToPage="1"/>
  </sheetPr>
  <sheetViews>
    <sheetView topLeftCell="A10" zoomScale="100" workbookViewId="0">
      <selection activeCell="D29" activeCellId="0" sqref="D29"/>
    </sheetView>
  </sheetViews>
  <sheetFormatPr baseColWidth="8" defaultColWidth="10.664099999999999" defaultRowHeight="11.25" customHeight="1"/>
  <cols>
    <col customWidth="1" min="1" max="1" width="1.1640600000000001"/>
    <col customWidth="1" min="2" max="2" width="5.8320299999999996"/>
    <col customWidth="1" min="3" max="3" style="1" width="54.664099999999998"/>
    <col customWidth="1" min="4" max="4" style="2" width="10.5"/>
    <col customWidth="1" min="5" max="5" width="9.1640599999999992"/>
    <col customWidth="1" min="6" max="6" width="16.832000000000001"/>
    <col customWidth="1" min="7" max="7" width="18.164100000000001"/>
    <col customWidth="1" min="8" max="8" width="20.832000000000001"/>
    <col customWidth="1" min="9" max="9" width="27.664100000000001"/>
    <col customWidth="1" min="10" max="10" width="24.832000000000001"/>
    <col customWidth="1" min="11" max="12" width="10.664099999999999"/>
    <col customWidth="1" min="13" max="13" width="20.832000000000001"/>
    <col customWidth="1" min="14" max="257" width="10.664099999999999"/>
  </cols>
  <sheetData>
    <row r="1" s="3" customFormat="1" ht="1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="3" customFormat="1" ht="15">
      <c r="B2" s="4" t="s">
        <v>1</v>
      </c>
      <c r="C2" s="4"/>
      <c r="D2" s="4"/>
      <c r="E2" s="4"/>
      <c r="F2" s="4"/>
      <c r="G2" s="4"/>
      <c r="H2" s="4"/>
      <c r="I2" s="4"/>
      <c r="J2" s="4"/>
    </row>
    <row r="3" s="3" customFormat="1" ht="15">
      <c r="B3" s="5"/>
      <c r="C3" s="5"/>
      <c r="D3" s="5"/>
      <c r="E3" s="5"/>
      <c r="F3" s="5"/>
      <c r="G3" s="5"/>
      <c r="H3" s="5"/>
      <c r="I3" s="5"/>
      <c r="J3" s="5"/>
    </row>
    <row r="4" s="3" customFormat="1" ht="15">
      <c r="B4" s="5" t="s">
        <v>2</v>
      </c>
      <c r="C4" s="5"/>
      <c r="D4" s="5"/>
      <c r="E4" s="5"/>
      <c r="F4" s="5"/>
      <c r="G4" s="5"/>
      <c r="H4" s="5"/>
      <c r="I4" s="5"/>
      <c r="J4" s="5"/>
    </row>
    <row r="5" s="3" customFormat="1" ht="19.5" customHeight="1">
      <c r="B5" s="6" t="s">
        <v>3</v>
      </c>
      <c r="C5" s="6"/>
      <c r="D5" s="6"/>
      <c r="E5" s="6"/>
      <c r="F5" s="6"/>
      <c r="G5" s="6"/>
      <c r="H5" s="6"/>
      <c r="I5" s="6"/>
      <c r="J5" s="6"/>
    </row>
    <row r="6" s="3" customFormat="1" ht="24.75" customHeight="1">
      <c r="B6" s="6" t="s">
        <v>4</v>
      </c>
      <c r="C6" s="6"/>
      <c r="D6" s="6"/>
      <c r="E6" s="6"/>
      <c r="F6" s="6"/>
      <c r="G6" s="6"/>
      <c r="H6" s="6"/>
      <c r="I6" s="6"/>
      <c r="J6" s="6"/>
    </row>
    <row r="7" ht="11.25">
      <c r="B7" s="7" t="s">
        <v>5</v>
      </c>
      <c r="C7" s="7"/>
      <c r="D7" s="7"/>
      <c r="E7" s="7"/>
      <c r="F7" s="7"/>
      <c r="G7" s="7"/>
      <c r="H7" s="7"/>
      <c r="I7" s="7"/>
      <c r="J7" s="7"/>
    </row>
    <row r="8" ht="76.5" customHeight="1">
      <c r="B8" s="8" t="s">
        <v>6</v>
      </c>
      <c r="C8" s="8" t="s">
        <v>7</v>
      </c>
      <c r="D8" s="9" t="s">
        <v>8</v>
      </c>
      <c r="E8" s="8" t="s">
        <v>9</v>
      </c>
      <c r="F8" s="8" t="s">
        <v>10</v>
      </c>
      <c r="G8" s="8" t="s">
        <v>11</v>
      </c>
      <c r="H8" s="8" t="s">
        <v>12</v>
      </c>
      <c r="I8" s="7"/>
      <c r="J8" s="7"/>
    </row>
    <row r="9" ht="17.25" customHeight="1">
      <c r="B9" s="10">
        <v>1</v>
      </c>
      <c r="C9" s="11" t="s">
        <v>13</v>
      </c>
      <c r="D9" s="12">
        <v>20</v>
      </c>
      <c r="E9" s="13" t="s">
        <v>14</v>
      </c>
      <c r="F9" s="14" t="s">
        <v>15</v>
      </c>
      <c r="G9" s="14" t="s">
        <v>16</v>
      </c>
      <c r="H9" s="15"/>
      <c r="I9" s="7"/>
      <c r="J9" s="7"/>
    </row>
    <row r="10" ht="17.25" customHeight="1">
      <c r="B10" s="10">
        <f>+B9+1</f>
        <v>2</v>
      </c>
      <c r="C10" s="11" t="s">
        <v>17</v>
      </c>
      <c r="D10" s="16">
        <v>5</v>
      </c>
      <c r="E10" s="17" t="s">
        <v>14</v>
      </c>
      <c r="F10" s="18"/>
      <c r="G10" s="18"/>
      <c r="H10" s="19"/>
      <c r="I10" s="7"/>
      <c r="J10" s="7"/>
    </row>
    <row r="11" ht="25.5" customHeight="1">
      <c r="B11" s="10">
        <f t="shared" ref="B11:B16" si="0">+B10+1</f>
        <v>3</v>
      </c>
      <c r="C11" s="11" t="s">
        <v>18</v>
      </c>
      <c r="D11" s="12">
        <v>3</v>
      </c>
      <c r="E11" s="13" t="s">
        <v>19</v>
      </c>
      <c r="F11" s="18"/>
      <c r="G11" s="18"/>
      <c r="H11" s="19"/>
      <c r="I11" s="7"/>
      <c r="J11" s="7"/>
    </row>
    <row r="12" ht="32.25" customHeight="1">
      <c r="B12" s="10">
        <f t="shared" si="0"/>
        <v>4</v>
      </c>
      <c r="C12" s="11" t="s">
        <v>20</v>
      </c>
      <c r="D12" s="16">
        <v>8</v>
      </c>
      <c r="E12" s="17" t="s">
        <v>19</v>
      </c>
      <c r="F12" s="18"/>
      <c r="G12" s="18"/>
      <c r="H12" s="19"/>
      <c r="I12" s="7"/>
      <c r="J12" s="7"/>
    </row>
    <row r="13" ht="17.25" customHeight="1">
      <c r="B13" s="10">
        <f t="shared" si="0"/>
        <v>5</v>
      </c>
      <c r="C13" s="20" t="s">
        <v>21</v>
      </c>
      <c r="D13" s="12">
        <v>2</v>
      </c>
      <c r="E13" s="13" t="s">
        <v>19</v>
      </c>
      <c r="F13" s="18"/>
      <c r="G13" s="18"/>
      <c r="H13" s="19"/>
      <c r="I13" s="7"/>
      <c r="J13" s="7"/>
    </row>
    <row r="14" ht="31.5" customHeight="1">
      <c r="B14" s="10">
        <f t="shared" si="0"/>
        <v>6</v>
      </c>
      <c r="C14" s="11" t="s">
        <v>22</v>
      </c>
      <c r="D14" s="16">
        <v>10</v>
      </c>
      <c r="E14" s="17" t="s">
        <v>23</v>
      </c>
      <c r="F14" s="18"/>
      <c r="G14" s="18"/>
      <c r="H14" s="19"/>
      <c r="I14" s="7"/>
      <c r="J14" s="7"/>
    </row>
    <row r="15" ht="31.5" customHeight="1">
      <c r="B15" s="10">
        <f t="shared" si="0"/>
        <v>7</v>
      </c>
      <c r="C15" s="20" t="s">
        <v>24</v>
      </c>
      <c r="D15" s="12">
        <v>2</v>
      </c>
      <c r="E15" s="13" t="s">
        <v>19</v>
      </c>
      <c r="F15" s="18"/>
      <c r="G15" s="18"/>
      <c r="H15" s="19"/>
      <c r="I15" s="7"/>
      <c r="J15" s="7"/>
    </row>
    <row r="16" ht="27.75" customHeight="1">
      <c r="B16" s="10">
        <f t="shared" si="0"/>
        <v>8</v>
      </c>
      <c r="C16" s="11" t="s">
        <v>25</v>
      </c>
      <c r="D16" s="16">
        <v>50</v>
      </c>
      <c r="E16" s="17" t="s">
        <v>19</v>
      </c>
      <c r="F16" s="18"/>
      <c r="G16" s="18"/>
      <c r="H16" s="19"/>
      <c r="I16" s="7"/>
      <c r="J16" s="7"/>
    </row>
    <row r="17" ht="24" customHeight="1">
      <c r="B17" s="10">
        <f>+B16+1</f>
        <v>9</v>
      </c>
      <c r="C17" s="11" t="s">
        <v>26</v>
      </c>
      <c r="D17" s="16">
        <v>2</v>
      </c>
      <c r="E17" s="17" t="s">
        <v>19</v>
      </c>
      <c r="F17" s="18"/>
      <c r="G17" s="18"/>
      <c r="H17" s="19"/>
      <c r="I17" s="7"/>
      <c r="J17" s="7"/>
    </row>
    <row r="18" ht="25.5" customHeight="1">
      <c r="B18" s="10">
        <f>+B17+1</f>
        <v>10</v>
      </c>
      <c r="C18" s="11" t="s">
        <v>27</v>
      </c>
      <c r="D18" s="12">
        <v>8</v>
      </c>
      <c r="E18" s="13" t="s">
        <v>19</v>
      </c>
      <c r="F18" s="18"/>
      <c r="G18" s="18"/>
      <c r="H18" s="19"/>
      <c r="I18" s="7"/>
      <c r="J18" s="7"/>
    </row>
    <row r="19" ht="25.5" customHeight="1">
      <c r="B19" s="10">
        <f>+B18+1</f>
        <v>11</v>
      </c>
      <c r="C19" s="11" t="s">
        <v>28</v>
      </c>
      <c r="D19" s="16">
        <v>2</v>
      </c>
      <c r="E19" s="17" t="s">
        <v>19</v>
      </c>
      <c r="F19" s="18"/>
      <c r="G19" s="18"/>
      <c r="H19" s="19"/>
      <c r="I19" s="7"/>
      <c r="J19" s="7"/>
    </row>
    <row r="20" ht="25.5" customHeight="1">
      <c r="B20" s="10">
        <f>+B19+1</f>
        <v>12</v>
      </c>
      <c r="C20" s="11" t="s">
        <v>29</v>
      </c>
      <c r="D20" s="12">
        <v>2</v>
      </c>
      <c r="E20" s="13" t="s">
        <v>19</v>
      </c>
      <c r="F20" s="18"/>
      <c r="G20" s="18"/>
      <c r="H20" s="19"/>
      <c r="I20" s="7"/>
      <c r="J20" s="7"/>
    </row>
    <row r="21" ht="26.25" customHeight="1">
      <c r="B21" s="10">
        <f>+B20+1</f>
        <v>13</v>
      </c>
      <c r="C21" s="11" t="s">
        <v>30</v>
      </c>
      <c r="D21" s="16">
        <v>4</v>
      </c>
      <c r="E21" s="17" t="s">
        <v>19</v>
      </c>
      <c r="F21" s="18"/>
      <c r="G21" s="18"/>
      <c r="H21" s="19"/>
      <c r="I21" s="7"/>
      <c r="J21" s="7"/>
    </row>
    <row r="22" ht="29.25" customHeight="1">
      <c r="B22" s="10">
        <f t="shared" ref="B22:B46" si="1">+B21+1</f>
        <v>14</v>
      </c>
      <c r="C22" s="11" t="s">
        <v>31</v>
      </c>
      <c r="D22" s="12">
        <v>6</v>
      </c>
      <c r="E22" s="13" t="s">
        <v>19</v>
      </c>
      <c r="F22" s="18"/>
      <c r="G22" s="18"/>
      <c r="H22" s="19"/>
      <c r="I22" s="7"/>
      <c r="J22" s="7"/>
    </row>
    <row r="23" ht="30" customHeight="1">
      <c r="B23" s="10">
        <f t="shared" si="1"/>
        <v>15</v>
      </c>
      <c r="C23" s="11" t="s">
        <v>32</v>
      </c>
      <c r="D23" s="16">
        <v>50</v>
      </c>
      <c r="E23" s="17" t="s">
        <v>19</v>
      </c>
      <c r="F23" s="18"/>
      <c r="G23" s="18"/>
      <c r="H23" s="19"/>
      <c r="I23" s="7"/>
      <c r="J23" s="7"/>
    </row>
    <row r="24" ht="30.75" customHeight="1">
      <c r="B24" s="10">
        <f t="shared" si="1"/>
        <v>16</v>
      </c>
      <c r="C24" s="11" t="s">
        <v>33</v>
      </c>
      <c r="D24" s="12">
        <v>2</v>
      </c>
      <c r="E24" s="13" t="s">
        <v>19</v>
      </c>
      <c r="F24" s="18"/>
      <c r="G24" s="18"/>
      <c r="H24" s="19"/>
      <c r="I24" s="7"/>
      <c r="J24" s="7"/>
    </row>
    <row r="25" ht="33" customHeight="1">
      <c r="B25" s="10">
        <f t="shared" si="1"/>
        <v>17</v>
      </c>
      <c r="C25" s="11" t="s">
        <v>34</v>
      </c>
      <c r="D25" s="16">
        <v>14</v>
      </c>
      <c r="E25" s="17" t="s">
        <v>19</v>
      </c>
      <c r="F25" s="18"/>
      <c r="G25" s="18"/>
      <c r="H25" s="19"/>
      <c r="I25" s="7"/>
      <c r="J25" s="7"/>
    </row>
    <row r="26" ht="18" customHeight="1">
      <c r="B26" s="10">
        <f t="shared" si="1"/>
        <v>18</v>
      </c>
      <c r="C26" s="11" t="s">
        <v>35</v>
      </c>
      <c r="D26" s="12">
        <v>200</v>
      </c>
      <c r="E26" s="13" t="s">
        <v>36</v>
      </c>
      <c r="F26" s="18"/>
      <c r="G26" s="18"/>
      <c r="H26" s="19"/>
      <c r="I26" s="7"/>
      <c r="J26" s="7"/>
    </row>
    <row r="27" ht="26.25" customHeight="1">
      <c r="B27" s="10">
        <f t="shared" si="1"/>
        <v>19</v>
      </c>
      <c r="C27" s="11" t="s">
        <v>37</v>
      </c>
      <c r="D27" s="16">
        <v>8</v>
      </c>
      <c r="E27" s="17" t="s">
        <v>36</v>
      </c>
      <c r="F27" s="18"/>
      <c r="G27" s="18"/>
      <c r="H27" s="19"/>
      <c r="I27" s="7"/>
      <c r="J27" s="7"/>
    </row>
    <row r="28" ht="30" customHeight="1">
      <c r="B28" s="10">
        <f t="shared" si="1"/>
        <v>20</v>
      </c>
      <c r="C28" s="11" t="s">
        <v>38</v>
      </c>
      <c r="D28" s="12">
        <v>8</v>
      </c>
      <c r="E28" s="13" t="s">
        <v>36</v>
      </c>
      <c r="F28" s="18"/>
      <c r="G28" s="18"/>
      <c r="H28" s="19"/>
      <c r="I28" s="7"/>
      <c r="J28" s="7"/>
    </row>
    <row r="29" ht="27.75" customHeight="1">
      <c r="B29" s="10">
        <f t="shared" si="1"/>
        <v>21</v>
      </c>
      <c r="C29" s="11" t="s">
        <v>39</v>
      </c>
      <c r="D29" s="16">
        <v>10</v>
      </c>
      <c r="E29" s="17" t="s">
        <v>19</v>
      </c>
      <c r="F29" s="18"/>
      <c r="G29" s="18"/>
      <c r="H29" s="19"/>
      <c r="I29" s="7"/>
      <c r="J29" s="7"/>
    </row>
    <row r="30" ht="17.25" customHeight="1">
      <c r="B30" s="10">
        <f t="shared" si="1"/>
        <v>22</v>
      </c>
      <c r="C30" s="11" t="s">
        <v>40</v>
      </c>
      <c r="D30" s="12">
        <v>10</v>
      </c>
      <c r="E30" s="13" t="s">
        <v>19</v>
      </c>
      <c r="F30" s="18"/>
      <c r="G30" s="18"/>
      <c r="H30" s="19"/>
      <c r="I30" s="7"/>
      <c r="J30" s="7"/>
    </row>
    <row r="31" ht="17.25" customHeight="1">
      <c r="B31" s="10">
        <f t="shared" si="1"/>
        <v>23</v>
      </c>
      <c r="C31" s="11" t="s">
        <v>41</v>
      </c>
      <c r="D31" s="16">
        <v>20</v>
      </c>
      <c r="E31" s="17" t="s">
        <v>14</v>
      </c>
      <c r="F31" s="18"/>
      <c r="G31" s="18"/>
      <c r="H31" s="19"/>
      <c r="I31" s="7"/>
      <c r="J31" s="7"/>
    </row>
    <row r="32" ht="17.25" customHeight="1">
      <c r="B32" s="10">
        <f t="shared" si="1"/>
        <v>24</v>
      </c>
      <c r="C32" s="11" t="s">
        <v>42</v>
      </c>
      <c r="D32" s="12">
        <v>2</v>
      </c>
      <c r="E32" s="13" t="s">
        <v>19</v>
      </c>
      <c r="F32" s="18"/>
      <c r="G32" s="18"/>
      <c r="H32" s="19"/>
      <c r="I32" s="7"/>
      <c r="J32" s="7"/>
    </row>
    <row r="33" ht="17.25" customHeight="1">
      <c r="B33" s="10">
        <f t="shared" si="1"/>
        <v>25</v>
      </c>
      <c r="C33" s="11" t="s">
        <v>43</v>
      </c>
      <c r="D33" s="16">
        <v>2</v>
      </c>
      <c r="E33" s="17" t="s">
        <v>19</v>
      </c>
      <c r="F33" s="18"/>
      <c r="G33" s="18"/>
      <c r="H33" s="19"/>
      <c r="I33" s="7"/>
      <c r="J33" s="7"/>
    </row>
    <row r="34" ht="17.25" customHeight="1">
      <c r="B34" s="10">
        <f t="shared" si="1"/>
        <v>26</v>
      </c>
      <c r="C34" s="11" t="s">
        <v>44</v>
      </c>
      <c r="D34" s="12">
        <v>10</v>
      </c>
      <c r="E34" s="13" t="s">
        <v>14</v>
      </c>
      <c r="F34" s="18"/>
      <c r="G34" s="18"/>
      <c r="H34" s="19"/>
      <c r="I34" s="7"/>
      <c r="J34" s="7"/>
    </row>
    <row r="35" ht="17.25" customHeight="1">
      <c r="B35" s="10">
        <f t="shared" si="1"/>
        <v>27</v>
      </c>
      <c r="C35" s="11" t="s">
        <v>45</v>
      </c>
      <c r="D35" s="16">
        <v>40</v>
      </c>
      <c r="E35" s="17" t="s">
        <v>36</v>
      </c>
      <c r="F35" s="18"/>
      <c r="G35" s="18"/>
      <c r="H35" s="19"/>
      <c r="I35" s="7"/>
      <c r="J35" s="7"/>
    </row>
    <row r="36" ht="17.25" customHeight="1">
      <c r="B36" s="10">
        <f t="shared" si="1"/>
        <v>28</v>
      </c>
      <c r="C36" s="11" t="s">
        <v>46</v>
      </c>
      <c r="D36" s="12">
        <v>66</v>
      </c>
      <c r="E36" s="13" t="s">
        <v>36</v>
      </c>
      <c r="F36" s="18"/>
      <c r="G36" s="18"/>
      <c r="H36" s="19"/>
      <c r="I36" s="7"/>
      <c r="J36" s="7"/>
    </row>
    <row r="37" ht="17.25" customHeight="1">
      <c r="B37" s="10">
        <f t="shared" si="1"/>
        <v>29</v>
      </c>
      <c r="C37" s="11" t="s">
        <v>47</v>
      </c>
      <c r="D37" s="16">
        <v>40</v>
      </c>
      <c r="E37" s="17" t="s">
        <v>36</v>
      </c>
      <c r="F37" s="18"/>
      <c r="G37" s="18"/>
      <c r="H37" s="19"/>
      <c r="I37" s="7"/>
      <c r="J37" s="7"/>
    </row>
    <row r="38" ht="17.25" customHeight="1">
      <c r="B38" s="10">
        <f t="shared" si="1"/>
        <v>30</v>
      </c>
      <c r="C38" s="20" t="s">
        <v>48</v>
      </c>
      <c r="D38" s="12">
        <v>60</v>
      </c>
      <c r="E38" s="13" t="s">
        <v>36</v>
      </c>
      <c r="F38" s="18"/>
      <c r="G38" s="18"/>
      <c r="H38" s="19"/>
      <c r="I38" s="7"/>
      <c r="J38" s="7"/>
    </row>
    <row r="39" ht="17.25" customHeight="1">
      <c r="B39" s="10">
        <f t="shared" si="1"/>
        <v>31</v>
      </c>
      <c r="C39" s="11" t="s">
        <v>49</v>
      </c>
      <c r="D39" s="16">
        <v>90</v>
      </c>
      <c r="E39" s="17" t="s">
        <v>36</v>
      </c>
      <c r="F39" s="18"/>
      <c r="G39" s="18"/>
      <c r="H39" s="19"/>
      <c r="I39" s="7"/>
      <c r="J39" s="7"/>
    </row>
    <row r="40" ht="17.25" customHeight="1">
      <c r="B40" s="10">
        <f t="shared" si="1"/>
        <v>32</v>
      </c>
      <c r="C40" s="11" t="s">
        <v>50</v>
      </c>
      <c r="D40" s="12">
        <v>40</v>
      </c>
      <c r="E40" s="13" t="s">
        <v>36</v>
      </c>
      <c r="F40" s="18"/>
      <c r="G40" s="18"/>
      <c r="H40" s="19"/>
      <c r="I40" s="7"/>
      <c r="J40" s="7"/>
    </row>
    <row r="41" ht="17.25" customHeight="1">
      <c r="B41" s="10">
        <f t="shared" si="1"/>
        <v>33</v>
      </c>
      <c r="C41" s="11" t="s">
        <v>51</v>
      </c>
      <c r="D41" s="16">
        <v>40</v>
      </c>
      <c r="E41" s="17" t="s">
        <v>36</v>
      </c>
      <c r="F41" s="18"/>
      <c r="G41" s="18"/>
      <c r="H41" s="19"/>
      <c r="I41" s="7"/>
      <c r="J41" s="7"/>
    </row>
    <row r="42" ht="17.25" customHeight="1">
      <c r="B42" s="10">
        <f t="shared" si="1"/>
        <v>34</v>
      </c>
      <c r="C42" s="11" t="s">
        <v>52</v>
      </c>
      <c r="D42" s="12">
        <v>40</v>
      </c>
      <c r="E42" s="13" t="s">
        <v>36</v>
      </c>
      <c r="F42" s="18"/>
      <c r="G42" s="18"/>
      <c r="H42" s="19"/>
      <c r="I42" s="7"/>
      <c r="J42" s="7"/>
    </row>
    <row r="43" ht="17.25" customHeight="1">
      <c r="B43" s="10">
        <f t="shared" si="1"/>
        <v>35</v>
      </c>
      <c r="C43" s="11" t="s">
        <v>53</v>
      </c>
      <c r="D43" s="16">
        <v>25</v>
      </c>
      <c r="E43" s="17" t="s">
        <v>19</v>
      </c>
      <c r="F43" s="18"/>
      <c r="G43" s="18"/>
      <c r="H43" s="19"/>
      <c r="I43" s="7"/>
      <c r="J43" s="7"/>
    </row>
    <row r="44" ht="17.25" customHeight="1">
      <c r="B44" s="10">
        <f t="shared" si="1"/>
        <v>36</v>
      </c>
      <c r="C44" s="11" t="s">
        <v>54</v>
      </c>
      <c r="D44" s="12">
        <v>2</v>
      </c>
      <c r="E44" s="13" t="s">
        <v>19</v>
      </c>
      <c r="F44" s="18"/>
      <c r="G44" s="18"/>
      <c r="H44" s="19"/>
      <c r="I44" s="7"/>
      <c r="J44" s="7"/>
    </row>
    <row r="45" ht="24" customHeight="1">
      <c r="B45" s="10">
        <f t="shared" si="1"/>
        <v>37</v>
      </c>
      <c r="C45" s="11" t="s">
        <v>55</v>
      </c>
      <c r="D45" s="16">
        <v>5</v>
      </c>
      <c r="E45" s="17" t="s">
        <v>56</v>
      </c>
      <c r="F45" s="18"/>
      <c r="G45" s="18"/>
      <c r="H45" s="19"/>
      <c r="I45" s="7"/>
      <c r="J45" s="7"/>
    </row>
    <row r="46" ht="30" customHeight="1">
      <c r="B46" s="10">
        <f t="shared" si="1"/>
        <v>38</v>
      </c>
      <c r="C46" s="11" t="s">
        <v>57</v>
      </c>
      <c r="D46" s="12">
        <v>10</v>
      </c>
      <c r="E46" s="17" t="s">
        <v>56</v>
      </c>
      <c r="F46" s="18"/>
      <c r="G46" s="18"/>
      <c r="H46" s="19"/>
      <c r="I46" s="7"/>
      <c r="J46" s="7"/>
    </row>
    <row r="47" ht="11.85" customHeight="1">
      <c r="B47" s="21"/>
      <c r="C47" s="22"/>
      <c r="D47" s="23"/>
      <c r="E47" s="21"/>
      <c r="F47" s="24"/>
      <c r="G47" s="25"/>
      <c r="H47" s="21"/>
      <c r="I47" s="21"/>
      <c r="J47" s="21"/>
    </row>
    <row r="48" ht="12">
      <c r="B48" s="21" t="s">
        <v>58</v>
      </c>
      <c r="C48" s="22"/>
      <c r="D48" s="23"/>
      <c r="E48" s="21"/>
      <c r="F48" s="21"/>
      <c r="G48" s="21"/>
      <c r="H48" s="21"/>
      <c r="I48" s="21"/>
      <c r="J48" s="21"/>
    </row>
    <row r="49" s="26" customFormat="1" ht="24">
      <c r="B49" s="27" t="s">
        <v>6</v>
      </c>
      <c r="C49" s="28" t="s">
        <v>59</v>
      </c>
      <c r="D49" s="29"/>
      <c r="E49" s="30" t="s">
        <v>60</v>
      </c>
      <c r="F49" s="30"/>
      <c r="G49" s="30"/>
      <c r="H49" s="30"/>
      <c r="I49" s="30"/>
      <c r="J49" s="30"/>
    </row>
    <row r="50" ht="28.5" customHeight="1">
      <c r="A50" s="31"/>
      <c r="B50" s="32">
        <v>1</v>
      </c>
      <c r="C50" s="33" t="s">
        <v>61</v>
      </c>
      <c r="D50" s="33"/>
      <c r="E50" s="34" t="s">
        <v>62</v>
      </c>
      <c r="F50" s="35"/>
      <c r="G50" s="35"/>
      <c r="H50" s="35"/>
      <c r="I50" s="35"/>
      <c r="J50" s="35"/>
    </row>
    <row r="51" ht="17.25" customHeight="1">
      <c r="A51" s="31"/>
      <c r="B51" s="36"/>
      <c r="C51" s="37"/>
      <c r="D51" s="37"/>
      <c r="E51" s="34" t="s">
        <v>63</v>
      </c>
      <c r="F51" s="35"/>
      <c r="G51" s="35"/>
      <c r="H51" s="35"/>
      <c r="I51" s="35"/>
      <c r="J51" s="35"/>
    </row>
    <row r="52" ht="24.75" customHeight="1">
      <c r="A52" s="31"/>
      <c r="B52" s="36"/>
      <c r="C52" s="37"/>
      <c r="D52" s="37"/>
      <c r="E52" s="38" t="s">
        <v>64</v>
      </c>
      <c r="F52" s="38"/>
      <c r="G52" s="38"/>
      <c r="H52" s="38"/>
      <c r="I52" s="38"/>
      <c r="J52" s="38"/>
    </row>
    <row r="53" ht="23.25" customHeight="1">
      <c r="A53" s="31"/>
      <c r="B53" s="36"/>
      <c r="C53" s="37"/>
      <c r="D53" s="37"/>
      <c r="E53" s="34" t="s">
        <v>65</v>
      </c>
      <c r="F53" s="34"/>
      <c r="G53" s="34"/>
      <c r="H53" s="34"/>
      <c r="I53" s="34"/>
      <c r="J53" s="34"/>
    </row>
    <row r="54" ht="15.75" customHeight="1">
      <c r="A54" s="31"/>
      <c r="B54" s="36">
        <v>2</v>
      </c>
      <c r="C54" s="37" t="s">
        <v>66</v>
      </c>
      <c r="D54" s="37"/>
      <c r="E54" s="34" t="s">
        <v>67</v>
      </c>
      <c r="F54" s="34"/>
      <c r="G54" s="34"/>
      <c r="H54" s="34"/>
      <c r="I54" s="34"/>
      <c r="J54" s="34"/>
    </row>
    <row r="55" ht="17.25" customHeight="1">
      <c r="A55" s="31"/>
      <c r="B55" s="36"/>
      <c r="C55" s="37"/>
      <c r="D55" s="37"/>
      <c r="E55" s="34" t="s">
        <v>68</v>
      </c>
      <c r="F55" s="34"/>
      <c r="G55" s="34"/>
      <c r="H55" s="34"/>
      <c r="I55" s="34"/>
      <c r="J55" s="34"/>
    </row>
    <row r="56" ht="12.75" customHeight="1">
      <c r="A56" s="31"/>
      <c r="B56" s="36"/>
      <c r="C56" s="37"/>
      <c r="D56" s="37"/>
      <c r="E56" s="38" t="s">
        <v>69</v>
      </c>
      <c r="F56" s="38"/>
      <c r="G56" s="38"/>
      <c r="H56" s="38"/>
      <c r="I56" s="38"/>
      <c r="J56" s="38"/>
    </row>
    <row r="57" ht="12.75" customHeight="1">
      <c r="A57" s="31"/>
      <c r="B57" s="36"/>
      <c r="C57" s="37"/>
      <c r="D57" s="37"/>
      <c r="E57" s="39" t="s">
        <v>70</v>
      </c>
      <c r="F57" s="40"/>
      <c r="G57" s="40"/>
      <c r="H57" s="40"/>
      <c r="I57" s="40"/>
      <c r="J57" s="40"/>
    </row>
    <row r="58" ht="48" customHeight="1">
      <c r="A58" s="31"/>
      <c r="B58" s="32">
        <v>3</v>
      </c>
      <c r="C58" s="33" t="s">
        <v>71</v>
      </c>
      <c r="D58" s="33"/>
      <c r="E58" s="38" t="s">
        <v>72</v>
      </c>
      <c r="F58" s="41"/>
      <c r="G58" s="41"/>
      <c r="H58" s="41"/>
      <c r="I58" s="41"/>
      <c r="J58" s="41"/>
    </row>
    <row r="59" ht="32.25" customHeight="1">
      <c r="A59" s="31"/>
      <c r="B59" s="36"/>
      <c r="C59" s="37"/>
      <c r="D59" s="37"/>
      <c r="E59" s="34" t="s">
        <v>73</v>
      </c>
      <c r="F59" s="34"/>
      <c r="G59" s="34"/>
      <c r="H59" s="34"/>
      <c r="I59" s="34"/>
      <c r="J59" s="34"/>
    </row>
    <row r="60" ht="32.25" customHeight="1">
      <c r="A60" s="31"/>
      <c r="B60" s="36">
        <v>4</v>
      </c>
      <c r="C60" s="37" t="s">
        <v>74</v>
      </c>
      <c r="D60" s="37"/>
      <c r="E60" s="34" t="s">
        <v>75</v>
      </c>
      <c r="F60" s="35"/>
      <c r="G60" s="35"/>
      <c r="H60" s="35"/>
      <c r="I60" s="35"/>
      <c r="J60" s="35"/>
    </row>
    <row r="61" ht="32.25" customHeight="1">
      <c r="A61" s="31"/>
      <c r="B61" s="42"/>
      <c r="C61" s="43"/>
      <c r="D61" s="43"/>
      <c r="E61" s="39" t="s">
        <v>76</v>
      </c>
      <c r="F61" s="40"/>
      <c r="G61" s="40"/>
      <c r="H61" s="40"/>
      <c r="I61" s="40"/>
      <c r="J61" s="40"/>
    </row>
    <row r="62" ht="39" customHeight="1">
      <c r="A62" s="31"/>
      <c r="B62" s="36">
        <v>5</v>
      </c>
      <c r="C62" s="37" t="s">
        <v>77</v>
      </c>
      <c r="D62" s="37"/>
      <c r="E62" s="34" t="s">
        <v>78</v>
      </c>
      <c r="F62" s="35"/>
      <c r="G62" s="35"/>
      <c r="H62" s="35"/>
      <c r="I62" s="35"/>
      <c r="J62" s="35"/>
    </row>
    <row r="63" ht="11.25" customHeight="1">
      <c r="B63" s="7"/>
      <c r="C63" s="44"/>
      <c r="D63" s="45"/>
      <c r="E63" s="7"/>
      <c r="F63" s="7"/>
      <c r="G63" s="7"/>
      <c r="H63" s="7"/>
      <c r="I63" s="7"/>
      <c r="J63" s="7"/>
    </row>
    <row r="64" ht="11.25" customHeight="1">
      <c r="B64" s="7"/>
      <c r="C64" s="44"/>
      <c r="D64" s="45"/>
      <c r="E64" s="7"/>
      <c r="F64" s="7"/>
      <c r="G64" s="7"/>
      <c r="H64" s="7"/>
      <c r="I64" s="7"/>
      <c r="J64" s="7"/>
    </row>
    <row r="65" ht="11.25" customHeight="1">
      <c r="B65" s="7"/>
      <c r="C65" s="44"/>
      <c r="D65" s="45"/>
      <c r="E65" s="7"/>
      <c r="F65" s="7"/>
      <c r="G65" s="7"/>
      <c r="H65" s="7"/>
      <c r="I65" s="7"/>
      <c r="J65" s="7"/>
    </row>
    <row r="66" ht="11.25" customHeight="1">
      <c r="B66" s="7"/>
      <c r="C66" s="44"/>
      <c r="D66" s="45"/>
      <c r="E66" s="7"/>
      <c r="F66" s="7"/>
      <c r="G66" s="7"/>
      <c r="H66" s="7"/>
      <c r="I66" s="7"/>
      <c r="J66" s="7"/>
    </row>
    <row r="67" ht="11.25" customHeight="1">
      <c r="B67" s="7"/>
      <c r="C67" s="44"/>
      <c r="D67" s="45"/>
      <c r="E67" s="7"/>
      <c r="F67" s="7"/>
      <c r="G67" s="7"/>
      <c r="H67" s="7"/>
      <c r="I67" s="7"/>
      <c r="J67" s="7"/>
    </row>
    <row r="68" ht="11.25" customHeight="1">
      <c r="B68" s="7"/>
      <c r="C68" s="44"/>
      <c r="D68" s="45"/>
      <c r="E68" s="7"/>
      <c r="F68" s="7"/>
      <c r="G68" s="7"/>
      <c r="H68" s="7"/>
      <c r="I68" s="7"/>
      <c r="J68" s="7"/>
    </row>
    <row r="69" ht="11.25" customHeight="1">
      <c r="B69" s="7"/>
      <c r="C69" s="44"/>
      <c r="D69" s="45"/>
      <c r="E69" s="7"/>
      <c r="F69" s="7"/>
      <c r="G69" s="7"/>
      <c r="H69" s="7"/>
      <c r="I69" s="7"/>
      <c r="J69" s="7"/>
    </row>
    <row r="70" ht="11.25" customHeight="1">
      <c r="B70" s="7"/>
      <c r="C70" s="44"/>
      <c r="D70" s="45"/>
      <c r="E70" s="7"/>
      <c r="F70" s="7"/>
      <c r="G70" s="7"/>
      <c r="H70" s="7"/>
      <c r="I70" s="7"/>
      <c r="J70" s="7"/>
    </row>
    <row r="71" ht="11.25" customHeight="1">
      <c r="B71" s="7"/>
      <c r="C71" s="44"/>
      <c r="D71" s="45"/>
      <c r="E71" s="7"/>
      <c r="F71" s="7"/>
      <c r="G71" s="7"/>
      <c r="H71" s="7"/>
      <c r="I71" s="7"/>
      <c r="J71" s="7"/>
    </row>
    <row r="72" ht="11.25" customHeight="1">
      <c r="B72" s="7"/>
      <c r="C72" s="44"/>
      <c r="D72" s="45"/>
      <c r="E72" s="7"/>
      <c r="F72" s="7"/>
      <c r="G72" s="7"/>
      <c r="H72" s="7"/>
      <c r="I72" s="7"/>
      <c r="J72" s="7"/>
    </row>
    <row r="73" ht="11.25" customHeight="1">
      <c r="B73" s="7"/>
      <c r="C73" s="44"/>
      <c r="D73" s="45"/>
      <c r="E73" s="7"/>
      <c r="F73" s="7"/>
      <c r="G73" s="7"/>
      <c r="H73" s="7"/>
      <c r="I73" s="7"/>
      <c r="J73" s="7"/>
    </row>
    <row r="74" ht="11.25" customHeight="1">
      <c r="B74" s="7"/>
      <c r="C74" s="44"/>
      <c r="D74" s="45"/>
      <c r="E74" s="7"/>
      <c r="F74" s="7"/>
      <c r="G74" s="7"/>
      <c r="H74" s="7"/>
      <c r="I74" s="7"/>
      <c r="J74" s="7"/>
    </row>
    <row r="75" ht="11.25" customHeight="1">
      <c r="B75" s="7"/>
      <c r="C75" s="44"/>
      <c r="D75" s="45"/>
      <c r="E75" s="7"/>
      <c r="F75" s="7"/>
      <c r="G75" s="7"/>
      <c r="H75" s="7"/>
      <c r="I75" s="7"/>
      <c r="J75" s="7"/>
    </row>
  </sheetData>
  <mergeCells count="34">
    <mergeCell ref="B1:J1"/>
    <mergeCell ref="B2:J2"/>
    <mergeCell ref="B3:J3"/>
    <mergeCell ref="B4:J4"/>
    <mergeCell ref="B5:J5"/>
    <mergeCell ref="B6:J6"/>
    <mergeCell ref="B7:G7"/>
    <mergeCell ref="F9:F46"/>
    <mergeCell ref="G9:G46"/>
    <mergeCell ref="H9:H46"/>
    <mergeCell ref="C49:D49"/>
    <mergeCell ref="E49:J49"/>
    <mergeCell ref="B50:B53"/>
    <mergeCell ref="C50:D53"/>
    <mergeCell ref="E50:J50"/>
    <mergeCell ref="E51:J51"/>
    <mergeCell ref="E52:J52"/>
    <mergeCell ref="E53:J53"/>
    <mergeCell ref="B54:B57"/>
    <mergeCell ref="C54:D57"/>
    <mergeCell ref="E54:J54"/>
    <mergeCell ref="E55:J55"/>
    <mergeCell ref="E56:J56"/>
    <mergeCell ref="E57:J57"/>
    <mergeCell ref="B58:B59"/>
    <mergeCell ref="C58:D59"/>
    <mergeCell ref="E58:J58"/>
    <mergeCell ref="E59:J59"/>
    <mergeCell ref="B60:B61"/>
    <mergeCell ref="C60:D61"/>
    <mergeCell ref="E60:J60"/>
    <mergeCell ref="E61:J61"/>
    <mergeCell ref="C62:D62"/>
    <mergeCell ref="E62:J62"/>
  </mergeCells>
  <printOptions headings="0" gridLines="0"/>
  <pageMargins left="0.25196850393700787" right="0.25196850393700787" top="0.75196850393700776" bottom="0.75196850393700776" header="0.29999999999999999" footer="0.29999999999999999"/>
  <pageSetup paperSize="9" scale="59" firstPageNumber="1" fitToWidth="1" fitToHeight="1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ONLYOFFICE/7.4.1.36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revision>9</cp:revision>
  <dcterms:created xsi:type="dcterms:W3CDTF">2016-03-22T09:01:00Z</dcterms:created>
  <dcterms:modified xsi:type="dcterms:W3CDTF">2024-02-21T12:19:25Z</dcterms:modified>
  <cp:version>1048576</cp:version>
</cp:coreProperties>
</file>